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24" windowWidth="14628" windowHeight="9528"/>
  </bookViews>
  <sheets>
    <sheet name="Ark1" sheetId="1" r:id="rId1"/>
    <sheet name="Ark2" sheetId="2" r:id="rId2"/>
    <sheet name="Ark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B19" i="1" l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<sst xmlns="http://schemas.openxmlformats.org/spreadsheetml/2006/main" count="24" uniqueCount="23">
  <si>
    <t>ADF-test</t>
  </si>
  <si>
    <t>Im-Pesaran-Shin test</t>
  </si>
  <si>
    <t>Fisher-type test</t>
  </si>
  <si>
    <t>Private credit growth (yoy)</t>
  </si>
  <si>
    <t>Private credit to GDP (yearly change)</t>
  </si>
  <si>
    <t>Private credit to GDP gap</t>
  </si>
  <si>
    <t>Household credit growth (yoy)</t>
  </si>
  <si>
    <t>Household credit to GDP (yearly change)</t>
  </si>
  <si>
    <t>Household credit to GDP gap</t>
  </si>
  <si>
    <t>Firm credit growth (yoy)</t>
  </si>
  <si>
    <t>Firm credit to GDP (yearly change)</t>
  </si>
  <si>
    <t>Firm credit to GDP gap</t>
  </si>
  <si>
    <t>House price growth (yoy</t>
  </si>
  <si>
    <t>House prices to income (yearly change)</t>
  </si>
  <si>
    <t>House prices to income gap</t>
  </si>
  <si>
    <t>Non-core funding ratio (yearly change)</t>
  </si>
  <si>
    <t>Non-core funding gap</t>
  </si>
  <si>
    <t>Equity ratio</t>
  </si>
  <si>
    <t>Real GDP growth</t>
  </si>
  <si>
    <t>Output gap</t>
  </si>
  <si>
    <t xml:space="preserve">Stationary (#/total) </t>
  </si>
  <si>
    <t>Stationary (p-value)</t>
  </si>
  <si>
    <t>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</si>
</sst>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ationarity_fraction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onarity_fractions"/>
    </sheetNames>
    <sheetDataSet>
      <sheetData sheetId="0">
        <row r="2">
          <cell r="B2">
            <v>0.7</v>
          </cell>
          <cell r="C2">
            <v>0.44999999999999996</v>
          </cell>
          <cell r="D2">
            <v>0.25</v>
          </cell>
          <cell r="E2">
            <v>0.47368421052631582</v>
          </cell>
          <cell r="F2">
            <v>5.2631578947368474E-2</v>
          </cell>
          <cell r="G2">
            <v>0.10526315789473684</v>
          </cell>
          <cell r="H2">
            <v>0.68421052631578949</v>
          </cell>
          <cell r="I2">
            <v>0.42105263157894735</v>
          </cell>
          <cell r="J2">
            <v>0.36842105263157898</v>
          </cell>
          <cell r="K2">
            <v>0.73684210526315796</v>
          </cell>
          <cell r="L2">
            <v>0.57894736842105265</v>
          </cell>
          <cell r="M2">
            <v>0.36842105263157898</v>
          </cell>
          <cell r="N2">
            <v>0.625</v>
          </cell>
          <cell r="O2">
            <v>0.3125</v>
          </cell>
          <cell r="P2">
            <v>0.125</v>
          </cell>
          <cell r="Q2">
            <v>0.85</v>
          </cell>
          <cell r="R2">
            <v>0.95</v>
          </cell>
        </row>
      </sheetData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B1" sqref="A1:D19"/>
    </sheetView>
  </sheetViews>
  <sheetFormatPr baseColWidth="10" defaultRowHeight="14.4" x14ac:dyDescent="0.3"/>
  <cols>
    <col min="1" max="1" width="34" bestFit="1" customWidth="1"/>
    <col min="2" max="2" width="17.109375" bestFit="1" customWidth="1"/>
    <col min="3" max="3" width="17.88671875" bestFit="1" customWidth="1"/>
    <col min="4" max="4" width="17" bestFit="1" customWidth="1"/>
  </cols>
  <sheetData>
    <row r="1" spans="1:4" x14ac:dyDescent="0.3">
      <c r="B1" t="s">
        <v>0</v>
      </c>
      <c r="C1" t="s">
        <v>1</v>
      </c>
      <c r="D1" t="s">
        <v>2</v>
      </c>
    </row>
    <row r="2" spans="1:4" x14ac:dyDescent="0.3">
      <c r="A2" t="s">
        <v>22</v>
      </c>
      <c r="B2" t="s">
        <v>20</v>
      </c>
      <c r="C2" t="s">
        <v>21</v>
      </c>
      <c r="D2" t="s">
        <v>21</v>
      </c>
    </row>
    <row r="3" spans="1:4" x14ac:dyDescent="0.3">
      <c r="A3" t="s">
        <v>3</v>
      </c>
      <c r="B3" s="1">
        <f>[1]stationarity_fractions!B2</f>
        <v>0.7</v>
      </c>
      <c r="C3" s="1">
        <v>0</v>
      </c>
      <c r="D3" s="1">
        <v>0</v>
      </c>
    </row>
    <row r="4" spans="1:4" x14ac:dyDescent="0.3">
      <c r="A4" t="s">
        <v>4</v>
      </c>
      <c r="B4" s="1">
        <f>[1]stationarity_fractions!C2</f>
        <v>0.44999999999999996</v>
      </c>
      <c r="C4" s="1">
        <v>0</v>
      </c>
      <c r="D4" s="1">
        <v>0</v>
      </c>
    </row>
    <row r="5" spans="1:4" x14ac:dyDescent="0.3">
      <c r="A5" t="s">
        <v>5</v>
      </c>
      <c r="B5" s="1">
        <f>[1]stationarity_fractions!D2</f>
        <v>0.25</v>
      </c>
      <c r="C5" s="1">
        <v>1E-3</v>
      </c>
      <c r="D5">
        <v>0.04</v>
      </c>
    </row>
    <row r="6" spans="1:4" x14ac:dyDescent="0.3">
      <c r="A6" t="s">
        <v>6</v>
      </c>
      <c r="B6" s="1">
        <f>[1]stationarity_fractions!E2</f>
        <v>0.47368421052631582</v>
      </c>
      <c r="C6" s="1">
        <v>5.0000000000000001E-4</v>
      </c>
      <c r="D6" s="1">
        <v>0</v>
      </c>
    </row>
    <row r="7" spans="1:4" x14ac:dyDescent="0.3">
      <c r="A7" t="s">
        <v>7</v>
      </c>
      <c r="B7" s="1">
        <f>[1]stationarity_fractions!F2</f>
        <v>5.2631578947368474E-2</v>
      </c>
      <c r="C7" s="1">
        <v>1.8700000000000001E-2</v>
      </c>
      <c r="D7" s="1">
        <v>0</v>
      </c>
    </row>
    <row r="8" spans="1:4" x14ac:dyDescent="0.3">
      <c r="A8" t="s">
        <v>8</v>
      </c>
      <c r="B8" s="1">
        <f>[1]stationarity_fractions!G2</f>
        <v>0.10526315789473684</v>
      </c>
      <c r="C8" s="1">
        <v>0.4798</v>
      </c>
      <c r="D8" s="1">
        <v>0.74099999999999999</v>
      </c>
    </row>
    <row r="9" spans="1:4" x14ac:dyDescent="0.3">
      <c r="A9" t="s">
        <v>9</v>
      </c>
      <c r="B9" s="1">
        <f>[1]stationarity_fractions!H2</f>
        <v>0.68421052631578949</v>
      </c>
      <c r="C9" s="1">
        <v>0</v>
      </c>
      <c r="D9" s="1">
        <v>0</v>
      </c>
    </row>
    <row r="10" spans="1:4" x14ac:dyDescent="0.3">
      <c r="A10" t="s">
        <v>10</v>
      </c>
      <c r="B10" s="1">
        <f>[1]stationarity_fractions!I2</f>
        <v>0.42105263157894735</v>
      </c>
      <c r="C10" s="1">
        <v>0</v>
      </c>
      <c r="D10" s="1">
        <v>0</v>
      </c>
    </row>
    <row r="11" spans="1:4" x14ac:dyDescent="0.3">
      <c r="A11" t="s">
        <v>11</v>
      </c>
      <c r="B11" s="1">
        <f>[1]stationarity_fractions!J2</f>
        <v>0.36842105263157898</v>
      </c>
      <c r="C11" s="1">
        <v>0</v>
      </c>
      <c r="D11" s="1">
        <v>1.0200000000000001E-2</v>
      </c>
    </row>
    <row r="12" spans="1:4" x14ac:dyDescent="0.3">
      <c r="A12" t="s">
        <v>12</v>
      </c>
      <c r="B12" s="1">
        <f>[1]stationarity_fractions!K2</f>
        <v>0.73684210526315796</v>
      </c>
      <c r="C12" s="1">
        <v>0</v>
      </c>
      <c r="D12" s="1">
        <v>0</v>
      </c>
    </row>
    <row r="13" spans="1:4" x14ac:dyDescent="0.3">
      <c r="A13" t="s">
        <v>13</v>
      </c>
      <c r="B13" s="1">
        <f>[1]stationarity_fractions!L2</f>
        <v>0.57894736842105265</v>
      </c>
      <c r="C13" s="1">
        <v>0</v>
      </c>
      <c r="D13" s="1">
        <v>0</v>
      </c>
    </row>
    <row r="14" spans="1:4" x14ac:dyDescent="0.3">
      <c r="A14" t="s">
        <v>14</v>
      </c>
      <c r="B14" s="1">
        <f>[1]stationarity_fractions!M2</f>
        <v>0.36842105263157898</v>
      </c>
      <c r="C14" s="1">
        <v>1E-4</v>
      </c>
      <c r="D14" s="1">
        <v>2.64E-2</v>
      </c>
    </row>
    <row r="15" spans="1:4" x14ac:dyDescent="0.3">
      <c r="A15" t="s">
        <v>15</v>
      </c>
      <c r="B15" s="1">
        <f>[1]stationarity_fractions!N2</f>
        <v>0.625</v>
      </c>
      <c r="C15" s="1">
        <v>0</v>
      </c>
      <c r="D15">
        <v>0.27289999999999998</v>
      </c>
    </row>
    <row r="16" spans="1:4" x14ac:dyDescent="0.3">
      <c r="A16" t="s">
        <v>16</v>
      </c>
      <c r="B16" s="1">
        <f>[1]stationarity_fractions!O2</f>
        <v>0.3125</v>
      </c>
      <c r="C16" s="1">
        <v>1.7500000000000002E-2</v>
      </c>
      <c r="D16" s="1">
        <v>0.1231</v>
      </c>
    </row>
    <row r="17" spans="1:4" x14ac:dyDescent="0.3">
      <c r="A17" t="s">
        <v>17</v>
      </c>
      <c r="B17" s="1">
        <f>[1]stationarity_fractions!P2</f>
        <v>0.125</v>
      </c>
      <c r="C17" s="1">
        <v>0.29459999999999997</v>
      </c>
      <c r="D17" s="1">
        <v>1.1999999999999999E-3</v>
      </c>
    </row>
    <row r="18" spans="1:4" x14ac:dyDescent="0.3">
      <c r="A18" t="s">
        <v>18</v>
      </c>
      <c r="B18" s="1">
        <f>[1]stationarity_fractions!Q2</f>
        <v>0.85</v>
      </c>
      <c r="C18" s="1">
        <v>0</v>
      </c>
      <c r="D18" s="1">
        <v>0</v>
      </c>
    </row>
    <row r="19" spans="1:4" x14ac:dyDescent="0.3">
      <c r="A19" t="s">
        <v>19</v>
      </c>
      <c r="B19" s="1">
        <f>[1]stationarity_fractions!R2</f>
        <v>0.95</v>
      </c>
      <c r="C19" s="1">
        <v>0</v>
      </c>
      <c r="D19" s="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Kallåk Anundsen</dc:creator>
  <cp:lastModifiedBy>André Kallåk Anundsen</cp:lastModifiedBy>
  <dcterms:created xsi:type="dcterms:W3CDTF">2015-08-18T10:36:18Z</dcterms:created>
  <dcterms:modified xsi:type="dcterms:W3CDTF">2015-08-18T16:54:15Z</dcterms:modified>
</cp:coreProperties>
</file>